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fileVersion appName="xl" lastEdited="3" lowestEdited="5" rupBuild="9302"/>
  <workbookPr defaultThemeVersion="153222"/>
  <bookViews>
    <workbookView xWindow="0" yWindow="0" windowWidth="28800" windowHeight="12540" activeTab="0"/>
  </bookViews>
  <sheets>
    <sheet name="Sheet1" sheetId="1" r:id="rId1"/>
  </sheets>
  <calcPr calcId="144525"/>
</workbook>
</file>

<file path=xl/sharedStrings.xml><?xml version="1.0" encoding="utf-8"?>
<sst xmlns="http://schemas.openxmlformats.org/spreadsheetml/2006/main" uniqueCount="78" count="78">
  <si>
    <t>附件3</t>
  </si>
  <si>
    <t/>
  </si>
  <si>
    <r>
      <rPr>
        <b/>
        <charset val="204"/>
        <sz val="15"/>
        <color rgb="FF000000"/>
        <rFont val="Times New Roman"/>
      </rPr>
      <t>2025</t>
    </r>
    <r>
      <rPr>
        <b/>
        <charset val="204"/>
        <sz val="15"/>
        <color rgb="FF000000"/>
        <rFont val="宋体"/>
      </rPr>
      <t>年政府还贷二级公路取消收费后补助资金转移支付区域</t>
    </r>
    <r>
      <rPr>
        <b/>
        <charset val="204"/>
        <sz val="15"/>
        <color rgb="FF000000"/>
        <rFont val="Times New Roman"/>
      </rPr>
      <t>(</t>
    </r>
    <r>
      <rPr>
        <b/>
        <charset val="204"/>
        <sz val="15"/>
        <color rgb="FF000000"/>
        <rFont val="宋体"/>
      </rPr>
      <t>项目</t>
    </r>
    <r>
      <rPr>
        <b/>
        <charset val="204"/>
        <sz val="15"/>
        <color rgb="FF000000"/>
        <rFont val="Times New Roman"/>
      </rPr>
      <t>)</t>
    </r>
    <r>
      <rPr>
        <b/>
        <charset val="204"/>
        <sz val="15"/>
        <color rgb="FF000000"/>
        <rFont val="宋体"/>
      </rPr>
      <t>绩效自评表</t>
    </r>
  </si>
  <si>
    <r>
      <rPr>
        <charset val="204"/>
        <sz val="11"/>
        <color rgb="FF000000"/>
        <rFont val="Arial"/>
      </rPr>
      <t>(2025</t>
    </r>
    <r>
      <rPr>
        <charset val="204"/>
        <sz val="11"/>
        <color rgb="FF000000"/>
        <rFont val="宋体"/>
      </rPr>
      <t>年度</t>
    </r>
    <r>
      <rPr>
        <charset val="204"/>
        <sz val="11"/>
        <color rgb="FF000000"/>
        <rFont val="Arial"/>
      </rPr>
      <t>)</t>
    </r>
  </si>
  <si>
    <r>
      <rPr>
        <charset val="134"/>
        <sz val="9"/>
        <rFont val="SimSun"/>
      </rPr>
      <t>转移支付(项目)名称</t>
    </r>
  </si>
  <si>
    <t>塔城公路管理局公路养护工程</t>
  </si>
  <si>
    <r>
      <rPr>
        <charset val="134"/>
        <sz val="9"/>
        <rFont val="SimSun"/>
      </rPr>
      <t>中央主管部门</t>
    </r>
  </si>
  <si>
    <t>交通运输部</t>
  </si>
  <si>
    <r>
      <rPr>
        <charset val="134"/>
        <sz val="9"/>
        <rFont val="SimSun"/>
      </rPr>
      <t>地方主管部门</t>
    </r>
  </si>
  <si>
    <t>自治区交通运输厅</t>
  </si>
  <si>
    <t>资金使用单位：塔城公路事业发展中心</t>
  </si>
  <si>
    <r>
      <rPr>
        <charset val="134"/>
        <sz val="9"/>
        <rFont val="SimSun"/>
      </rPr>
      <t xml:space="preserve">资金投入情况
</t>
    </r>
    <r>
      <rPr>
        <charset val="134"/>
        <sz val="9"/>
        <rFont val="SimSun"/>
      </rPr>
      <t>(万元)</t>
    </r>
  </si>
  <si>
    <r>
      <rPr>
        <charset val="134"/>
        <sz val="9"/>
        <rFont val="SimSun"/>
      </rPr>
      <t>全年预算数(A)</t>
    </r>
  </si>
  <si>
    <t>全年执行数(B)</t>
  </si>
  <si>
    <r>
      <rPr>
        <charset val="134"/>
        <sz val="9"/>
        <rFont val="SimSun"/>
      </rPr>
      <t xml:space="preserve">预算执行率
</t>
    </r>
    <r>
      <rPr>
        <charset val="134"/>
        <sz val="9"/>
        <rFont val="SimSun"/>
      </rPr>
      <t>(B/A×100%)</t>
    </r>
  </si>
  <si>
    <r>
      <rPr>
        <charset val="134"/>
        <sz val="9"/>
        <rFont val="SimSun"/>
      </rPr>
      <t>年度资金总额：</t>
    </r>
  </si>
  <si>
    <r>
      <rPr>
        <charset val="134"/>
        <sz val="9"/>
        <rFont val="SimSun"/>
      </rPr>
      <t>其中：中央财政资金</t>
    </r>
  </si>
  <si>
    <r>
      <rPr>
        <charset val="134"/>
        <sz val="9"/>
        <rFont val="SimSun"/>
      </rPr>
      <t>地方财政资金</t>
    </r>
  </si>
  <si>
    <r>
      <rPr>
        <charset val="134"/>
        <sz val="9"/>
        <rFont val="SimSun"/>
      </rPr>
      <t>其他资金</t>
    </r>
  </si>
  <si>
    <r>
      <rPr>
        <charset val="134"/>
        <sz val="9"/>
        <rFont val="SimSun"/>
      </rPr>
      <t>资金管理情况</t>
    </r>
  </si>
  <si>
    <r>
      <rPr>
        <charset val="134"/>
        <sz val="9"/>
        <rFont val="SimSun"/>
      </rPr>
      <t>情况说明</t>
    </r>
  </si>
  <si>
    <r>
      <rPr>
        <charset val="134"/>
        <sz val="9"/>
        <rFont val="SimSun"/>
      </rPr>
      <t>存在问题和改进措施</t>
    </r>
  </si>
  <si>
    <t>分配科学性</t>
  </si>
  <si>
    <t>严格按照转移支付管理制度及资金管理办法规定的范围和标准分配资金</t>
  </si>
  <si>
    <t>加强预算编制精准度，积极推进预算执行</t>
  </si>
  <si>
    <t>下达及时性</t>
  </si>
  <si>
    <t>严格按照预算法及其实施条例、转移支付管理制度规定以及资金管理办法规定的时限要求分解下达</t>
  </si>
  <si>
    <t>无</t>
  </si>
  <si>
    <t>拨付合规性</t>
  </si>
  <si>
    <t>严格按照国库集中支付制度有关规定支付资金，未出现违规将资金从国库转入财政专户或支付到预算单位实有资金账户等问题</t>
  </si>
  <si>
    <r>
      <rPr>
        <charset val="134"/>
        <sz val="9"/>
        <rFont val="SimSun"/>
      </rPr>
      <t>使用规范性</t>
    </r>
  </si>
  <si>
    <t>严格按照下达预算的科目和项目执行，未出现截留、挤占、挪用或擅自调整等问题</t>
  </si>
  <si>
    <r>
      <rPr>
        <charset val="134"/>
        <sz val="9"/>
        <rFont val="SimSun"/>
      </rPr>
      <t>执行准确性</t>
    </r>
  </si>
  <si>
    <t>按照上级下达和本级预算安排的金额执行，不存在执行数偏离预算数较多的问题</t>
  </si>
  <si>
    <r>
      <rPr>
        <charset val="134"/>
        <sz val="9"/>
        <rFont val="SimSun"/>
      </rPr>
      <t>预算绩效管理情况</t>
    </r>
  </si>
  <si>
    <t>在细化下达预算时同步下达绩效目标，将有关资金纳入本级预算或对下转移支付绩效管理，开展绩效监控和绩效评价</t>
  </si>
  <si>
    <r>
      <rPr>
        <charset val="134"/>
        <sz val="9"/>
        <rFont val="SimSun"/>
      </rPr>
      <t>支出责任履行情况</t>
    </r>
  </si>
  <si>
    <t>对共同财政事权转移支付，按照财政事权和支出责任划分有关规定，足额安排资金履行本级支出责任</t>
  </si>
  <si>
    <t>总体
目标
完成
情况</t>
  </si>
  <si>
    <t>总体目标</t>
  </si>
  <si>
    <r>
      <rPr>
        <charset val="134"/>
        <sz val="9"/>
        <rFont val="SimSun"/>
      </rPr>
      <t>全年实际完成情况</t>
    </r>
  </si>
  <si>
    <r>
      <rPr>
        <charset val="204"/>
        <sz val="10"/>
        <rFont val="宋体"/>
      </rPr>
      <t>进行公路养护工程实施，包括</t>
    </r>
    <r>
      <rPr>
        <charset val="204"/>
        <sz val="10"/>
        <rFont val="Arial"/>
      </rPr>
      <t>“</t>
    </r>
    <r>
      <rPr>
        <charset val="204"/>
        <sz val="10"/>
        <rFont val="宋体"/>
      </rPr>
      <t>公路本质安全隐患处置专项工程</t>
    </r>
    <r>
      <rPr>
        <charset val="204"/>
        <sz val="10"/>
        <rFont val="Arial"/>
      </rPr>
      <t>”</t>
    </r>
    <r>
      <rPr>
        <charset val="204"/>
        <sz val="10"/>
        <rFont val="宋体"/>
      </rPr>
      <t>、</t>
    </r>
    <r>
      <rPr>
        <charset val="204"/>
        <sz val="10"/>
        <rFont val="Arial"/>
      </rPr>
      <t>“2025</t>
    </r>
    <r>
      <rPr>
        <charset val="204"/>
        <sz val="10"/>
        <rFont val="宋体"/>
      </rPr>
      <t>年路面预防养护工程</t>
    </r>
    <r>
      <rPr>
        <charset val="204"/>
        <sz val="10"/>
        <rFont val="Arial"/>
      </rPr>
      <t>”</t>
    </r>
    <r>
      <rPr>
        <charset val="204"/>
        <sz val="10"/>
        <rFont val="宋体"/>
      </rPr>
      <t>、</t>
    </r>
    <r>
      <rPr>
        <charset val="204"/>
        <sz val="10"/>
        <rFont val="Arial"/>
      </rPr>
      <t>“2025</t>
    </r>
    <r>
      <rPr>
        <charset val="204"/>
        <sz val="10"/>
        <rFont val="宋体"/>
      </rPr>
      <t>年桥梁预防养护工程</t>
    </r>
    <r>
      <rPr>
        <charset val="204"/>
        <sz val="10"/>
        <rFont val="Arial"/>
      </rPr>
      <t>”</t>
    </r>
    <r>
      <rPr>
        <charset val="204"/>
        <sz val="10"/>
        <rFont val="宋体"/>
      </rPr>
      <t>、</t>
    </r>
    <r>
      <rPr>
        <charset val="204"/>
        <sz val="10"/>
        <rFont val="Arial"/>
      </rPr>
      <t>“2025</t>
    </r>
    <r>
      <rPr>
        <charset val="204"/>
        <sz val="10"/>
        <rFont val="宋体"/>
      </rPr>
      <t>年危旧桥梁改造工程</t>
    </r>
    <r>
      <rPr>
        <charset val="204"/>
        <sz val="10"/>
        <rFont val="Arial"/>
      </rPr>
      <t>”</t>
    </r>
    <r>
      <rPr>
        <charset val="204"/>
        <sz val="10"/>
        <rFont val="宋体"/>
      </rPr>
      <t>。</t>
    </r>
    <r>
      <rPr>
        <charset val="204"/>
        <sz val="10"/>
        <rFont val="Arial"/>
      </rPr>
      <t>2025</t>
    </r>
    <r>
      <rPr>
        <charset val="204"/>
        <sz val="10"/>
        <rFont val="宋体"/>
      </rPr>
      <t>年政府还贷二级公路取消收费后补助资金用于国省干线公路养护工程项目建设管理工作，不断提高国省干线公路管养水平，确保实现</t>
    </r>
    <r>
      <rPr>
        <charset val="204"/>
        <sz val="10"/>
        <rFont val="Arial"/>
      </rPr>
      <t>“</t>
    </r>
    <r>
      <rPr>
        <charset val="204"/>
        <sz val="10"/>
        <rFont val="宋体"/>
      </rPr>
      <t>有路必养、养必到位</t>
    </r>
    <r>
      <rPr>
        <charset val="204"/>
        <sz val="10"/>
        <rFont val="Arial"/>
      </rPr>
      <t>”</t>
    </r>
    <r>
      <rPr>
        <charset val="204"/>
        <sz val="10"/>
        <rFont val="宋体"/>
      </rPr>
      <t>的管养目标，推动国省干线公路运营服务水平不断提升。</t>
    </r>
  </si>
  <si>
    <r>
      <rPr>
        <charset val="204"/>
        <sz val="10"/>
        <rFont val="宋体"/>
      </rPr>
      <t>已完成和布克赛尔县黑山头</t>
    </r>
    <r>
      <rPr>
        <charset val="204"/>
        <sz val="10"/>
        <rFont val="Arial"/>
      </rPr>
      <t>—</t>
    </r>
    <r>
      <rPr>
        <charset val="204"/>
        <sz val="10"/>
        <rFont val="宋体"/>
      </rPr>
      <t>和布克赛尔县乌图布拉克</t>
    </r>
    <r>
      <rPr>
        <charset val="204"/>
        <sz val="10"/>
        <rFont val="Arial"/>
      </rPr>
      <t>K201+482-K220+000</t>
    </r>
    <r>
      <rPr>
        <charset val="204"/>
        <sz val="10"/>
        <rFont val="宋体"/>
      </rPr>
      <t xml:space="preserve">路面修复性养护工程、托里县乌雪特乡S201岔口-托里县乌雪特乡K342+444-K367+000路面修复性养护工程、托里县乌雪特乡S201岔口-托里县乌雪特乡K342+444-K367+000路面修复性养护工程（征地拆迁补偿）、G219线K912+292至K921+672段路面预防性养护工程、G335线K3688+240处二支河中桥桥梁预防性养护工程、S201线铁厂沟二桥K79+796危旧桥梁改造工程，投入资金共计956.126909万元，其中S201岔口-托里县乌雪特乡K342+444-K367+000路面修复性养护工程征地拆迁补偿费拨付80万元，实际支出23.126909万元，结余56.873091万元。
</t>
    </r>
  </si>
  <si>
    <t>绩效指标</t>
  </si>
  <si>
    <t>一级
指标</t>
  </si>
  <si>
    <t>二级指标</t>
  </si>
  <si>
    <t>三级指标</t>
  </si>
  <si>
    <t>指标值</t>
  </si>
  <si>
    <t>全年实际完
成值</t>
  </si>
  <si>
    <t>未完成原因和改进措施</t>
  </si>
  <si>
    <t>产出指标</t>
  </si>
  <si>
    <t>数量指标</t>
  </si>
  <si>
    <r>
      <rPr>
        <charset val="134"/>
        <sz val="12"/>
        <rFont val="宋体"/>
      </rPr>
      <t>支持普通国省干线养护（</t>
    </r>
    <r>
      <rPr>
        <charset val="134"/>
        <sz val="12"/>
        <rFont val="Times New Roman"/>
      </rPr>
      <t>km</t>
    </r>
    <r>
      <rPr>
        <charset val="134"/>
        <sz val="12"/>
        <rFont val="宋体"/>
      </rPr>
      <t>）</t>
    </r>
  </si>
  <si>
    <t>支持养护工程（个）</t>
  </si>
  <si>
    <t>质量指标</t>
  </si>
  <si>
    <t>实施路段技术状况水平</t>
  </si>
  <si>
    <t>提升</t>
  </si>
  <si>
    <t>完工项目验收合格率</t>
  </si>
  <si>
    <t>时效指标</t>
  </si>
  <si>
    <t>按期完成投资</t>
  </si>
  <si>
    <t>是</t>
  </si>
  <si>
    <t>效益指标</t>
  </si>
  <si>
    <t>经济效益指标</t>
  </si>
  <si>
    <t>对经济发展的促进作用</t>
  </si>
  <si>
    <t>明显</t>
  </si>
  <si>
    <t>社会效益指标</t>
  </si>
  <si>
    <t>基本公共服务水平及公路安全水平</t>
  </si>
  <si>
    <t>可持续影响指标</t>
  </si>
  <si>
    <t>公路项目适应未来一定时期内交通需求</t>
  </si>
  <si>
    <t>满意
度指
标</t>
  </si>
  <si>
    <t>服务对象满意度指标</t>
  </si>
  <si>
    <t>改善通行服务水平群众满意度</t>
  </si>
  <si>
    <t>≥80%</t>
  </si>
  <si>
    <r>
      <rPr>
        <charset val="134"/>
        <sz val="9"/>
        <rFont val="SimSun"/>
      </rPr>
      <t>说明</t>
    </r>
  </si>
  <si>
    <t>S201岔口-托里县乌雪特乡K342+444-K367+000路面修复性养护工程征地拆迁补偿费拨付80万元，实际支出23.126909万元，结余56.873091万元。</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</si>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</sst>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numFmts count="4">
    <numFmt numFmtId="0" formatCode="General"/>
    <numFmt numFmtId="10" formatCode="0.00%"/>
    <numFmt numFmtId="49" formatCode="@"/>
    <numFmt numFmtId="9" formatCode="0%"/>
  </numFmts>
  <fonts count="18">
    <font>
      <name val="Arial"/>
      <sz val="11"/>
    </font>
    <font>
      <name val="SimHei"/>
      <charset val="134"/>
      <sz val="12"/>
    </font>
    <font>
      <name val="Times New Roman"/>
      <b/>
      <charset val="204"/>
      <sz val="15"/>
      <color rgb="FF000000"/>
    </font>
    <font>
      <name val="Arial"/>
      <charset val="204"/>
      <sz val="11"/>
      <color rgb="FF000000"/>
    </font>
    <font>
      <name val="SimSun"/>
      <charset val="134"/>
      <sz val="9"/>
      <color rgb="FF000000"/>
    </font>
    <font>
      <name val="宋体"/>
      <charset val="204"/>
      <sz val="11"/>
      <color rgb="FF000000"/>
    </font>
    <font>
      <name val="SimSun"/>
      <charset val="134"/>
      <sz val="9"/>
    </font>
    <font>
      <name val="宋体"/>
      <charset val="134"/>
      <sz val="10"/>
    </font>
    <font>
      <name val="宋体"/>
      <charset val="204"/>
      <sz val="11"/>
    </font>
    <font>
      <name val="Arial"/>
      <charset val="204"/>
      <sz val="11"/>
    </font>
    <font>
      <name val="宋体"/>
      <charset val="204"/>
      <sz val="10"/>
    </font>
    <font>
      <name val="Arial"/>
      <charset val="204"/>
      <sz val="10"/>
    </font>
    <font>
      <name val="宋体"/>
      <charset val="134"/>
      <sz val="12"/>
    </font>
    <font>
      <name val="Arial"/>
      <charset val="204"/>
      <sz val="12"/>
    </font>
    <font>
      <name val="宋体"/>
      <charset val="134"/>
      <sz val="9"/>
    </font>
    <font>
      <name val="宋体"/>
      <charset val="204"/>
      <sz val="11"/>
      <color rgb="FF000000"/>
    </font>
    <font>
      <name val="宋体"/>
      <charset val="134"/>
      <sz val="9"/>
      <color rgb="FF000000"/>
    </font>
    <font>
      <name val="宋体"/>
      <charset val="204"/>
      <sz val="9"/>
      <color rgb="FF000000"/>
    </font>
  </fonts>
  <fills count="2">
    <fill>
      <patternFill patternType="none"/>
    </fill>
    <fill>
      <patternFill patternType="gray125"/>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
    <xf numFmtId="0" fontId="0" fillId="0" borderId="0">
      <alignment vertical="center"/>
    </xf>
    <xf numFmtId="0" fontId="12" fillId="0" borderId="0">
      <alignment vertical="bottom"/>
      <protection locked="0" hidden="0"/>
    </xf>
  </cellStyleXfs>
  <cellXfs count="52">
    <xf numFmtId="0" fontId="0" fillId="0" borderId="0" xfId="0">
      <alignment vertical="center"/>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3" fillId="0" borderId="0" xfId="0" applyFont="1" applyFill="1" applyAlignment="1">
      <alignment horizontal="center" vertical="center" wrapText="1"/>
    </xf>
    <xf numFmtId="0" fontId="3" fillId="0" borderId="0" xfId="0" applyFill="1" applyAlignment="1">
      <alignment horizontal="center" vertical="center" wrapText="1"/>
    </xf>
    <xf numFmtId="0" fontId="3"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3" fillId="0" borderId="1" xfId="0" applyNumberFormat="1" applyFill="1" applyBorder="1" applyAlignment="1">
      <alignment horizontal="left" vertical="center" wrapText="1"/>
    </xf>
    <xf numFmtId="0" fontId="5" fillId="0" borderId="1" xfId="0" applyNumberFormat="1" applyFont="1" applyFill="1" applyBorder="1" applyAlignment="1">
      <alignment horizontal="left" vertical="top" wrapText="1"/>
    </xf>
    <xf numFmtId="0" fontId="3" fillId="0" borderId="1" xfId="0" applyNumberForma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top" wrapText="1"/>
    </xf>
    <xf numFmtId="10" fontId="3" fillId="0" borderId="1" xfId="0" applyNumberFormat="1" applyFill="1" applyBorder="1" applyAlignment="1">
      <alignment horizontal="left" vertical="top" wrapText="1"/>
    </xf>
    <xf numFmtId="0" fontId="4" fillId="0" borderId="1" xfId="0" applyNumberFormat="1" applyFont="1" applyFill="1" applyBorder="1" applyAlignment="1">
      <alignment horizontal="right" vertical="center" wrapText="1" indent="1"/>
    </xf>
    <xf numFmtId="0" fontId="4" fillId="0" borderId="2" xfId="0" applyNumberFormat="1" applyFont="1" applyFill="1" applyBorder="1" applyAlignment="1">
      <alignment horizontal="right" vertical="center" wrapText="1" indent="2"/>
    </xf>
    <xf numFmtId="49" fontId="7" fillId="0" borderId="3" xfId="1" applyNumberFormat="1" applyFont="1" applyFill="1" applyBorder="1" applyAlignment="1">
      <alignment horizontal="left" vertical="center" wrapText="1"/>
    </xf>
    <xf numFmtId="49" fontId="7" fillId="0" borderId="4" xfId="1" applyNumberFormat="1" applyFont="1" applyFill="1" applyBorder="1" applyAlignment="1">
      <alignment horizontal="left" vertical="center" wrapText="1"/>
    </xf>
    <xf numFmtId="49" fontId="7" fillId="0" borderId="5" xfId="1" applyNumberFormat="1" applyFont="1" applyFill="1" applyBorder="1" applyAlignment="1">
      <alignment horizontal="left" vertical="center" wrapText="1"/>
    </xf>
    <xf numFmtId="49" fontId="7" fillId="0" borderId="6" xfId="1" applyNumberFormat="1" applyFont="1" applyFill="1" applyBorder="1" applyAlignment="1">
      <alignment horizontal="left" vertical="center" wrapText="1"/>
    </xf>
    <xf numFmtId="0" fontId="8" fillId="0" borderId="6"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49" fontId="7" fillId="0" borderId="3" xfId="1" applyNumberFormat="1" applyFont="1" applyBorder="1" applyAlignment="1">
      <alignment horizontal="left" vertical="center" wrapText="1"/>
    </xf>
    <xf numFmtId="49" fontId="7" fillId="0" borderId="4" xfId="1" applyNumberFormat="1" applyFont="1" applyBorder="1" applyAlignment="1">
      <alignment horizontal="left" vertical="center" wrapText="1"/>
    </xf>
    <xf numFmtId="49" fontId="7" fillId="0" borderId="5" xfId="1" applyNumberFormat="1" applyFont="1" applyBorder="1" applyAlignment="1">
      <alignment horizontal="left" vertical="center" wrapText="1"/>
    </xf>
    <xf numFmtId="0" fontId="8" fillId="0" borderId="7" xfId="0"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textRotation="255"/>
    </xf>
    <xf numFmtId="0" fontId="6"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center" vertical="center" wrapText="1" textRotation="255"/>
    </xf>
    <xf numFmtId="0" fontId="12"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9" fontId="8" fillId="0" borderId="1" xfId="0" applyNumberFormat="1"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2">
    <cellStyle name="常规" xfId="0" builtinId="0"/>
    <cellStyle name="常规 2" xfId="1"/>
  </cellStyles>
  <dxfs count="0"/>
  <tableStyles defaultTableStyle="TableStyleMedium9" defaultPivotStyle="PivotStyleLight16" count="0"/>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www.wps.cn/officeDocument/2020/cellImage" Target="cellimages.xml"/><Relationship Id="rId3" Type="http://schemas.openxmlformats.org/officeDocument/2006/relationships/sharedStrings" Target="sharedStrings.xml"/><Relationship Id="rId4" Type="http://schemas.openxmlformats.org/officeDocument/2006/relationships/styles" Target="styles.xml"/><Relationship Id="rId5"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pageSetUpPr fitToPage="1"/>
  </sheetPr>
  <dimension ref="A1:R36"/>
  <sheetViews>
    <sheetView tabSelected="1" workbookViewId="0" topLeftCell="A19" zoomScale="115">
      <selection activeCell="N31" sqref="N31:O31"/>
    </sheetView>
  </sheetViews>
  <sheetFormatPr defaultRowHeight="14.25" defaultColWidth="10"/>
  <cols>
    <col min="1" max="1" customWidth="1" width="5.5234375" style="0"/>
    <col min="2" max="2" customWidth="1" width="4.78125" style="0"/>
    <col min="3" max="3" customWidth="1" width="4.4296875" style="0"/>
    <col min="4" max="4" customWidth="1" width="6.6914062" style="0"/>
    <col min="5" max="5" customWidth="1" width="9.2890625" style="0"/>
    <col min="6" max="6" customWidth="1" width="9.4296875" style="0"/>
    <col min="7" max="7" customWidth="1" width="3.9570312" style="0"/>
    <col min="8" max="8" customWidth="1" width="3.2734375" style="0"/>
    <col min="9" max="9" customWidth="1" width="6.2226562" style="0"/>
    <col min="10" max="10" customWidth="1" width="4.3476562" style="0"/>
    <col min="11" max="11" customWidth="1" width="10.988281" style="0"/>
    <col min="12" max="12" customWidth="1" width="8.78125" style="0"/>
    <col min="13" max="13" customWidth="1" width="3.7578125" style="0"/>
    <col min="14" max="14" customWidth="1" width="7.6132812" style="0"/>
    <col min="15" max="15" customWidth="1" width="2.2382812" style="0"/>
    <col min="16" max="16" customWidth="1" width="4.6796875" style="0"/>
    <col min="17" max="17" customWidth="1" width="14.8828125" style="0"/>
  </cols>
  <sheetData>
    <row r="1" spans="8:8" ht="15.0" customHeight="1">
      <c r="A1" s="1" t="s">
        <v>0</v>
      </c>
      <c r="D1" t="s">
        <v>1</v>
      </c>
      <c r="G1" t="s">
        <v>1</v>
      </c>
      <c r="H1" t="s">
        <v>1</v>
      </c>
      <c r="I1" t="s">
        <v>1</v>
      </c>
      <c r="M1" t="s">
        <v>1</v>
      </c>
      <c r="O1" t="s">
        <v>1</v>
      </c>
      <c r="Q1" t="s">
        <v>1</v>
      </c>
    </row>
    <row r="2" spans="8:8" ht="22.5" customHeight="1">
      <c r="A2" s="2" t="s">
        <v>2</v>
      </c>
      <c r="B2" s="2"/>
      <c r="C2" s="2"/>
      <c r="D2" s="2"/>
      <c r="E2" s="2"/>
      <c r="F2" s="2"/>
      <c r="G2" s="2"/>
      <c r="H2" s="2"/>
      <c r="I2" s="2"/>
      <c r="J2" s="2"/>
      <c r="K2" s="2"/>
      <c r="L2" s="2"/>
      <c r="M2" s="2"/>
      <c r="N2" s="2"/>
      <c r="O2" s="2"/>
      <c r="P2" s="2"/>
      <c r="Q2" s="2"/>
    </row>
    <row r="3" spans="8:8" ht="13.9" customHeight="1">
      <c r="A3" s="3" t="s">
        <v>3</v>
      </c>
      <c r="B3" s="4"/>
      <c r="C3" s="4"/>
      <c r="D3" s="5"/>
      <c r="E3" s="4"/>
      <c r="F3" s="4"/>
      <c r="G3" s="4"/>
      <c r="H3" s="4"/>
      <c r="I3" s="4"/>
      <c r="J3" s="4"/>
      <c r="K3" s="4"/>
      <c r="L3" s="4"/>
      <c r="M3" s="4"/>
      <c r="N3" s="4"/>
      <c r="O3" s="4"/>
      <c r="P3" s="4"/>
      <c r="Q3" s="4"/>
    </row>
    <row r="4" spans="8:8" ht="24.25" customHeight="1">
      <c r="A4" s="6" t="s">
        <v>4</v>
      </c>
      <c r="B4" s="7"/>
      <c r="C4" s="7"/>
      <c r="D4" s="7" t="s">
        <v>1</v>
      </c>
      <c r="E4" s="7"/>
      <c r="F4" s="8" t="s">
        <v>5</v>
      </c>
      <c r="G4" s="9" t="s">
        <v>1</v>
      </c>
      <c r="H4" s="9" t="s">
        <v>1</v>
      </c>
      <c r="I4" s="9" t="s">
        <v>1</v>
      </c>
      <c r="J4" s="9"/>
      <c r="K4" s="9"/>
      <c r="L4" s="9"/>
      <c r="M4" s="9" t="s">
        <v>1</v>
      </c>
      <c r="N4" s="9"/>
      <c r="O4" s="9" t="s">
        <v>1</v>
      </c>
      <c r="P4" s="9"/>
      <c r="Q4" s="9" t="s">
        <v>1</v>
      </c>
    </row>
    <row r="5" spans="8:8" ht="19.0" customHeight="1">
      <c r="A5" s="6" t="s">
        <v>6</v>
      </c>
      <c r="B5" s="7"/>
      <c r="C5" s="7"/>
      <c r="D5" s="7" t="s">
        <v>1</v>
      </c>
      <c r="E5" s="7"/>
      <c r="F5" s="10" t="s">
        <v>7</v>
      </c>
      <c r="G5" s="11" t="s">
        <v>1</v>
      </c>
      <c r="H5" s="11" t="s">
        <v>1</v>
      </c>
      <c r="I5" s="11" t="s">
        <v>1</v>
      </c>
      <c r="J5" s="11"/>
      <c r="K5" s="11"/>
      <c r="L5" s="11"/>
      <c r="M5" s="11" t="s">
        <v>1</v>
      </c>
      <c r="N5" s="11"/>
      <c r="O5" s="11" t="s">
        <v>1</v>
      </c>
      <c r="P5" s="11"/>
      <c r="Q5" s="11" t="s">
        <v>1</v>
      </c>
    </row>
    <row r="6" spans="8:8" ht="19.0" customHeight="1">
      <c r="A6" s="6" t="s">
        <v>8</v>
      </c>
      <c r="B6" s="7"/>
      <c r="C6" s="7"/>
      <c r="D6" s="7" t="s">
        <v>1</v>
      </c>
      <c r="E6" s="7"/>
      <c r="F6" s="10" t="s">
        <v>9</v>
      </c>
      <c r="G6" s="11" t="s">
        <v>1</v>
      </c>
      <c r="H6" s="11" t="s">
        <v>1</v>
      </c>
      <c r="I6" s="11" t="s">
        <v>1</v>
      </c>
      <c r="J6" s="11"/>
      <c r="K6" s="11"/>
      <c r="L6" s="12" t="s">
        <v>10</v>
      </c>
      <c r="M6" s="13" t="s">
        <v>1</v>
      </c>
      <c r="N6" s="9"/>
      <c r="O6" s="9" t="s">
        <v>1</v>
      </c>
      <c r="P6" s="9"/>
      <c r="Q6" s="9" t="s">
        <v>1</v>
      </c>
    </row>
    <row r="7" spans="8:8" ht="24.0" customHeight="1">
      <c r="A7" s="6" t="s">
        <v>11</v>
      </c>
      <c r="B7" s="7"/>
      <c r="C7" s="7"/>
      <c r="D7" s="7" t="s">
        <v>1</v>
      </c>
      <c r="E7" s="7"/>
      <c r="F7" s="11"/>
      <c r="G7" s="11" t="s">
        <v>1</v>
      </c>
      <c r="H7" s="11" t="s">
        <v>1</v>
      </c>
      <c r="I7" s="11" t="s">
        <v>1</v>
      </c>
      <c r="J7" s="6" t="s">
        <v>12</v>
      </c>
      <c r="K7" s="7"/>
      <c r="L7" s="14" t="s">
        <v>13</v>
      </c>
      <c r="M7" s="6" t="s">
        <v>1</v>
      </c>
      <c r="N7" s="7"/>
      <c r="O7" s="7" t="s">
        <v>1</v>
      </c>
      <c r="P7" s="15" t="s">
        <v>14</v>
      </c>
      <c r="Q7" s="15" t="s">
        <v>1</v>
      </c>
    </row>
    <row r="8" spans="8:8" ht="14.5" customHeight="1">
      <c r="A8" s="7"/>
      <c r="B8" s="7"/>
      <c r="C8" s="7"/>
      <c r="D8" s="7" t="s">
        <v>1</v>
      </c>
      <c r="E8" s="7"/>
      <c r="F8" s="13" t="s">
        <v>15</v>
      </c>
      <c r="G8" s="13" t="s">
        <v>1</v>
      </c>
      <c r="H8" s="13" t="s">
        <v>1</v>
      </c>
      <c r="I8" s="13" t="s">
        <v>1</v>
      </c>
      <c r="J8" s="11">
        <v>1013.0</v>
      </c>
      <c r="K8" s="11"/>
      <c r="L8" s="11">
        <v>956.126909</v>
      </c>
      <c r="M8" s="11" t="s">
        <v>1</v>
      </c>
      <c r="N8" s="11"/>
      <c r="O8" s="11" t="s">
        <v>1</v>
      </c>
      <c r="P8" s="16">
        <f>L8/J8</f>
        <v>0.9438567709772951</v>
      </c>
      <c r="Q8" s="11" t="s">
        <v>1</v>
      </c>
    </row>
    <row r="9" spans="8:8" ht="14.5" customHeight="1">
      <c r="A9" s="7"/>
      <c r="B9" s="7"/>
      <c r="C9" s="7"/>
      <c r="D9" s="7" t="s">
        <v>1</v>
      </c>
      <c r="E9" s="7"/>
      <c r="F9" s="6" t="s">
        <v>16</v>
      </c>
      <c r="G9" s="6" t="s">
        <v>1</v>
      </c>
      <c r="H9" s="6" t="s">
        <v>1</v>
      </c>
      <c r="I9" s="6" t="s">
        <v>1</v>
      </c>
      <c r="J9" s="11">
        <v>1013.0</v>
      </c>
      <c r="K9" s="11"/>
      <c r="L9" s="11">
        <v>956.126909</v>
      </c>
      <c r="M9" s="11"/>
      <c r="N9" s="11"/>
      <c r="O9" s="11" t="s">
        <v>1</v>
      </c>
      <c r="P9" s="16">
        <f>L9/J9</f>
        <v>0.9438567709772951</v>
      </c>
      <c r="Q9" s="11"/>
    </row>
    <row r="10" spans="8:8" ht="14.0" customHeight="1">
      <c r="A10" s="7"/>
      <c r="B10" s="7"/>
      <c r="C10" s="7"/>
      <c r="D10" s="7" t="s">
        <v>1</v>
      </c>
      <c r="E10" s="7"/>
      <c r="F10" s="17" t="s">
        <v>17</v>
      </c>
      <c r="G10" s="17" t="s">
        <v>1</v>
      </c>
      <c r="H10" s="17" t="s">
        <v>1</v>
      </c>
      <c r="I10" s="17" t="s">
        <v>1</v>
      </c>
      <c r="J10" s="11"/>
      <c r="K10" s="11"/>
      <c r="L10" s="11"/>
      <c r="M10" s="11" t="s">
        <v>1</v>
      </c>
      <c r="N10" s="11"/>
      <c r="O10" s="11" t="s">
        <v>1</v>
      </c>
      <c r="P10" s="11"/>
      <c r="Q10" s="11" t="s">
        <v>1</v>
      </c>
    </row>
    <row r="11" spans="8:8" ht="14.0" customHeight="1">
      <c r="A11" s="7"/>
      <c r="B11" s="7"/>
      <c r="C11" s="7"/>
      <c r="D11" s="7" t="s">
        <v>1</v>
      </c>
      <c r="E11" s="7"/>
      <c r="F11" s="6" t="s">
        <v>18</v>
      </c>
      <c r="G11" s="6" t="s">
        <v>1</v>
      </c>
      <c r="H11" s="6" t="s">
        <v>1</v>
      </c>
      <c r="I11" s="6" t="s">
        <v>1</v>
      </c>
      <c r="J11" s="11"/>
      <c r="K11" s="11"/>
      <c r="L11" s="11"/>
      <c r="M11" s="11" t="s">
        <v>1</v>
      </c>
      <c r="N11" s="11"/>
      <c r="O11" s="11" t="s">
        <v>1</v>
      </c>
      <c r="P11" s="11"/>
      <c r="Q11" s="11" t="s">
        <v>1</v>
      </c>
    </row>
    <row r="12" spans="8:8" ht="18.0" customHeight="1">
      <c r="A12" s="6" t="s">
        <v>19</v>
      </c>
      <c r="B12" s="7"/>
      <c r="C12" s="7"/>
      <c r="D12" s="7" t="s">
        <v>1</v>
      </c>
      <c r="E12" s="7"/>
      <c r="F12" s="11"/>
      <c r="G12" s="11" t="s">
        <v>1</v>
      </c>
      <c r="H12" s="11" t="s">
        <v>1</v>
      </c>
      <c r="I12" s="11" t="s">
        <v>1</v>
      </c>
      <c r="J12" s="6" t="s">
        <v>20</v>
      </c>
      <c r="K12" s="7"/>
      <c r="L12" s="7"/>
      <c r="M12" s="7" t="s">
        <v>1</v>
      </c>
      <c r="N12" s="7"/>
      <c r="O12" s="7" t="s">
        <v>1</v>
      </c>
      <c r="P12" s="18" t="s">
        <v>21</v>
      </c>
      <c r="Q12" s="18" t="s">
        <v>1</v>
      </c>
    </row>
    <row r="13" spans="8:8" ht="31.0" customHeight="1">
      <c r="A13" s="7"/>
      <c r="B13" s="7"/>
      <c r="C13" s="7"/>
      <c r="D13" s="7" t="s">
        <v>1</v>
      </c>
      <c r="E13" s="7"/>
      <c r="F13" s="12" t="s">
        <v>22</v>
      </c>
      <c r="G13" s="12" t="s">
        <v>1</v>
      </c>
      <c r="H13" s="12" t="s">
        <v>1</v>
      </c>
      <c r="I13" s="12" t="s">
        <v>1</v>
      </c>
      <c r="J13" s="19" t="s">
        <v>23</v>
      </c>
      <c r="K13" s="20"/>
      <c r="L13" s="20"/>
      <c r="M13" s="20"/>
      <c r="N13" s="20"/>
      <c r="O13" s="21"/>
      <c r="P13" s="22" t="s">
        <v>24</v>
      </c>
      <c r="Q13" s="22"/>
    </row>
    <row r="14" spans="8:8" ht="31.0" customHeight="1">
      <c r="A14" s="7"/>
      <c r="B14" s="7"/>
      <c r="C14" s="7"/>
      <c r="D14" s="7" t="s">
        <v>1</v>
      </c>
      <c r="E14" s="7"/>
      <c r="F14" s="12" t="s">
        <v>25</v>
      </c>
      <c r="G14" s="12" t="s">
        <v>1</v>
      </c>
      <c r="H14" s="12" t="s">
        <v>1</v>
      </c>
      <c r="I14" s="12" t="s">
        <v>1</v>
      </c>
      <c r="J14" s="19" t="s">
        <v>26</v>
      </c>
      <c r="K14" s="20"/>
      <c r="L14" s="20"/>
      <c r="M14" s="20"/>
      <c r="N14" s="20"/>
      <c r="O14" s="21"/>
      <c r="P14" s="23" t="s">
        <v>27</v>
      </c>
      <c r="Q14" s="24"/>
    </row>
    <row r="15" spans="8:8" ht="41.0" customHeight="1">
      <c r="A15" s="7"/>
      <c r="B15" s="7"/>
      <c r="C15" s="7"/>
      <c r="D15" s="7" t="s">
        <v>1</v>
      </c>
      <c r="E15" s="7"/>
      <c r="F15" s="12" t="s">
        <v>28</v>
      </c>
      <c r="G15" s="12" t="s">
        <v>1</v>
      </c>
      <c r="H15" s="12" t="s">
        <v>1</v>
      </c>
      <c r="I15" s="12" t="s">
        <v>1</v>
      </c>
      <c r="J15" s="19" t="s">
        <v>29</v>
      </c>
      <c r="K15" s="20"/>
      <c r="L15" s="20"/>
      <c r="M15" s="20"/>
      <c r="N15" s="20"/>
      <c r="O15" s="21"/>
      <c r="P15" s="23" t="s">
        <v>27</v>
      </c>
      <c r="Q15" s="24"/>
    </row>
    <row r="16" spans="8:8" ht="35.0" customHeight="1">
      <c r="A16" s="7"/>
      <c r="B16" s="7"/>
      <c r="C16" s="7"/>
      <c r="D16" s="7" t="s">
        <v>1</v>
      </c>
      <c r="E16" s="7"/>
      <c r="F16" s="13" t="s">
        <v>30</v>
      </c>
      <c r="G16" s="13" t="s">
        <v>1</v>
      </c>
      <c r="H16" s="13" t="s">
        <v>1</v>
      </c>
      <c r="I16" s="13" t="s">
        <v>1</v>
      </c>
      <c r="J16" s="25" t="s">
        <v>31</v>
      </c>
      <c r="K16" s="26"/>
      <c r="L16" s="26"/>
      <c r="M16" s="26"/>
      <c r="N16" s="26"/>
      <c r="O16" s="27"/>
      <c r="P16" s="28" t="s">
        <v>27</v>
      </c>
      <c r="Q16" s="29"/>
    </row>
    <row r="17" spans="8:8" ht="33.0" customHeight="1">
      <c r="A17" s="7"/>
      <c r="B17" s="7"/>
      <c r="C17" s="7"/>
      <c r="D17" s="7" t="s">
        <v>1</v>
      </c>
      <c r="E17" s="7"/>
      <c r="F17" s="13" t="s">
        <v>32</v>
      </c>
      <c r="G17" s="13" t="s">
        <v>1</v>
      </c>
      <c r="H17" s="13" t="s">
        <v>1</v>
      </c>
      <c r="I17" s="13" t="s">
        <v>1</v>
      </c>
      <c r="J17" s="25" t="s">
        <v>33</v>
      </c>
      <c r="K17" s="26"/>
      <c r="L17" s="26"/>
      <c r="M17" s="26"/>
      <c r="N17" s="26"/>
      <c r="O17" s="27"/>
      <c r="P17" s="30" t="s">
        <v>27</v>
      </c>
      <c r="Q17" s="31"/>
    </row>
    <row r="18" spans="8:8" ht="40.0" customHeight="1">
      <c r="A18" s="7"/>
      <c r="B18" s="7"/>
      <c r="C18" s="7"/>
      <c r="D18" s="7" t="s">
        <v>1</v>
      </c>
      <c r="E18" s="7"/>
      <c r="F18" s="13" t="s">
        <v>34</v>
      </c>
      <c r="G18" s="13" t="s">
        <v>1</v>
      </c>
      <c r="H18" s="13" t="s">
        <v>1</v>
      </c>
      <c r="I18" s="13" t="s">
        <v>1</v>
      </c>
      <c r="J18" s="25" t="s">
        <v>35</v>
      </c>
      <c r="K18" s="26"/>
      <c r="L18" s="26"/>
      <c r="M18" s="26"/>
      <c r="N18" s="26"/>
      <c r="O18" s="27"/>
      <c r="P18" s="30" t="s">
        <v>27</v>
      </c>
      <c r="Q18" s="31"/>
    </row>
    <row r="19" spans="8:8" ht="37.0" customHeight="1">
      <c r="A19" s="7"/>
      <c r="B19" s="7"/>
      <c r="C19" s="7"/>
      <c r="D19" s="7" t="s">
        <v>1</v>
      </c>
      <c r="E19" s="7"/>
      <c r="F19" s="13" t="s">
        <v>36</v>
      </c>
      <c r="G19" s="13" t="s">
        <v>1</v>
      </c>
      <c r="H19" s="13" t="s">
        <v>1</v>
      </c>
      <c r="I19" s="13" t="s">
        <v>1</v>
      </c>
      <c r="J19" s="25" t="s">
        <v>37</v>
      </c>
      <c r="K19" s="26"/>
      <c r="L19" s="26"/>
      <c r="M19" s="26"/>
      <c r="N19" s="26"/>
      <c r="O19" s="27"/>
      <c r="P19" s="30" t="s">
        <v>27</v>
      </c>
      <c r="Q19" s="31"/>
    </row>
    <row r="20" spans="8:8" ht="15.65" customHeight="1">
      <c r="A20" s="32" t="s">
        <v>38</v>
      </c>
      <c r="B20" s="14" t="s">
        <v>39</v>
      </c>
      <c r="C20" s="31"/>
      <c r="D20" s="31" t="s">
        <v>1</v>
      </c>
      <c r="E20" s="31"/>
      <c r="F20" s="31"/>
      <c r="G20" s="31" t="s">
        <v>1</v>
      </c>
      <c r="H20" s="31" t="s">
        <v>1</v>
      </c>
      <c r="I20" s="31" t="s">
        <v>1</v>
      </c>
      <c r="J20" s="31"/>
      <c r="K20" s="31"/>
      <c r="L20" s="6" t="s">
        <v>40</v>
      </c>
      <c r="M20" s="6" t="s">
        <v>1</v>
      </c>
      <c r="N20" s="7"/>
      <c r="O20" s="7" t="s">
        <v>1</v>
      </c>
      <c r="P20" s="7"/>
      <c r="Q20" s="7" t="s">
        <v>1</v>
      </c>
    </row>
    <row r="21" spans="8:8" ht="151.0" customHeight="1">
      <c r="A21" s="33"/>
      <c r="B21" s="34" t="s">
        <v>41</v>
      </c>
      <c r="C21" s="35"/>
      <c r="D21" s="35" t="s">
        <v>1</v>
      </c>
      <c r="E21" s="35"/>
      <c r="F21" s="35"/>
      <c r="G21" s="35" t="s">
        <v>1</v>
      </c>
      <c r="H21" s="35" t="s">
        <v>1</v>
      </c>
      <c r="I21" s="35" t="s">
        <v>1</v>
      </c>
      <c r="J21" s="35"/>
      <c r="K21" s="35"/>
      <c r="L21" s="36" t="s">
        <v>42</v>
      </c>
      <c r="M21" s="37" t="s">
        <v>1</v>
      </c>
      <c r="N21" s="37"/>
      <c r="O21" s="37" t="s">
        <v>1</v>
      </c>
      <c r="P21" s="37"/>
      <c r="Q21" s="37" t="s">
        <v>1</v>
      </c>
    </row>
    <row r="22" spans="8:8" ht="44.0" customHeight="1">
      <c r="A22" s="38" t="s">
        <v>43</v>
      </c>
      <c r="B22" s="14" t="s">
        <v>44</v>
      </c>
      <c r="C22" s="14" t="s">
        <v>45</v>
      </c>
      <c r="D22" s="14" t="s">
        <v>1</v>
      </c>
      <c r="E22" s="31"/>
      <c r="F22" s="14" t="s">
        <v>46</v>
      </c>
      <c r="G22" s="14" t="s">
        <v>1</v>
      </c>
      <c r="H22" s="14" t="s">
        <v>1</v>
      </c>
      <c r="I22" s="14" t="s">
        <v>1</v>
      </c>
      <c r="J22" s="31"/>
      <c r="K22" s="31"/>
      <c r="L22" s="39" t="s">
        <v>47</v>
      </c>
      <c r="M22" s="39" t="s">
        <v>1</v>
      </c>
      <c r="N22" s="32" t="s">
        <v>48</v>
      </c>
      <c r="O22" s="32" t="s">
        <v>1</v>
      </c>
      <c r="P22" s="14" t="s">
        <v>49</v>
      </c>
      <c r="Q22" s="14" t="s">
        <v>1</v>
      </c>
    </row>
    <row r="23" spans="8:8" ht="20.0" customHeight="1">
      <c r="A23" s="40"/>
      <c r="B23" s="38" t="s">
        <v>50</v>
      </c>
      <c r="C23" s="14" t="s">
        <v>51</v>
      </c>
      <c r="D23" s="14" t="s">
        <v>1</v>
      </c>
      <c r="E23" s="31"/>
      <c r="F23" s="41" t="s">
        <v>52</v>
      </c>
      <c r="G23" s="42"/>
      <c r="H23" s="42"/>
      <c r="I23" s="42"/>
      <c r="J23" s="42"/>
      <c r="K23" s="42"/>
      <c r="L23" s="31">
        <v>491.519</v>
      </c>
      <c r="M23" s="31" t="s">
        <v>1</v>
      </c>
      <c r="N23" s="31">
        <v>491.519</v>
      </c>
      <c r="O23" s="31"/>
      <c r="P23" s="30" t="s">
        <v>27</v>
      </c>
      <c r="Q23" s="31" t="s">
        <v>1</v>
      </c>
    </row>
    <row r="24" spans="8:8" ht="20.0" customHeight="1">
      <c r="A24" s="40"/>
      <c r="B24" s="40"/>
      <c r="C24" s="31"/>
      <c r="D24" s="31" t="s">
        <v>1</v>
      </c>
      <c r="E24" s="31"/>
      <c r="F24" s="41" t="s">
        <v>53</v>
      </c>
      <c r="G24" s="42"/>
      <c r="H24" s="42"/>
      <c r="I24" s="42"/>
      <c r="J24" s="42"/>
      <c r="K24" s="42"/>
      <c r="L24" s="31">
        <v>5.0</v>
      </c>
      <c r="M24" s="31" t="s">
        <v>1</v>
      </c>
      <c r="N24" s="31">
        <v>5.0</v>
      </c>
      <c r="O24" s="31"/>
      <c r="P24" s="30" t="s">
        <v>27</v>
      </c>
      <c r="Q24" s="31" t="s">
        <v>1</v>
      </c>
    </row>
    <row r="25" spans="8:8" ht="20.0" customHeight="1">
      <c r="A25" s="40"/>
      <c r="B25" s="40"/>
      <c r="C25" s="14" t="s">
        <v>54</v>
      </c>
      <c r="D25" s="14" t="s">
        <v>1</v>
      </c>
      <c r="E25" s="31"/>
      <c r="F25" s="43" t="s">
        <v>55</v>
      </c>
      <c r="G25" s="44" t="s">
        <v>1</v>
      </c>
      <c r="H25" s="44" t="s">
        <v>1</v>
      </c>
      <c r="I25" s="44" t="s">
        <v>1</v>
      </c>
      <c r="J25" s="44"/>
      <c r="K25" s="44"/>
      <c r="L25" s="45" t="s">
        <v>56</v>
      </c>
      <c r="M25" s="31" t="s">
        <v>1</v>
      </c>
      <c r="N25" s="45" t="s">
        <v>56</v>
      </c>
      <c r="O25" s="31"/>
      <c r="P25" s="30" t="s">
        <v>27</v>
      </c>
      <c r="Q25" s="31"/>
    </row>
    <row r="26" spans="8:8" ht="20.0" customHeight="1">
      <c r="A26" s="40"/>
      <c r="B26" s="40"/>
      <c r="C26" s="31"/>
      <c r="D26" s="31" t="s">
        <v>1</v>
      </c>
      <c r="E26" s="31"/>
      <c r="F26" s="43" t="s">
        <v>57</v>
      </c>
      <c r="G26" s="44" t="s">
        <v>1</v>
      </c>
      <c r="H26" s="44" t="s">
        <v>1</v>
      </c>
      <c r="I26" s="44" t="s">
        <v>1</v>
      </c>
      <c r="J26" s="44"/>
      <c r="K26" s="44"/>
      <c r="L26" s="46">
        <v>1.0</v>
      </c>
      <c r="M26" s="31" t="s">
        <v>1</v>
      </c>
      <c r="N26" s="46">
        <v>1.0</v>
      </c>
      <c r="O26" s="31"/>
      <c r="P26" s="30" t="s">
        <v>27</v>
      </c>
      <c r="Q26" s="31"/>
    </row>
    <row r="27" spans="8:8" ht="20.0" customHeight="1">
      <c r="A27" s="40"/>
      <c r="B27" s="40"/>
      <c r="C27" s="14" t="s">
        <v>58</v>
      </c>
      <c r="D27" s="14" t="s">
        <v>1</v>
      </c>
      <c r="E27" s="31"/>
      <c r="F27" s="43" t="s">
        <v>59</v>
      </c>
      <c r="G27" s="44" t="s">
        <v>1</v>
      </c>
      <c r="H27" s="44" t="s">
        <v>1</v>
      </c>
      <c r="I27" s="44" t="s">
        <v>1</v>
      </c>
      <c r="J27" s="44"/>
      <c r="K27" s="44"/>
      <c r="L27" s="30" t="s">
        <v>60</v>
      </c>
      <c r="M27" s="31" t="s">
        <v>1</v>
      </c>
      <c r="N27" s="30" t="s">
        <v>60</v>
      </c>
      <c r="O27" s="31"/>
      <c r="P27" s="30" t="s">
        <v>27</v>
      </c>
      <c r="Q27" s="31"/>
    </row>
    <row r="28" spans="8:8" ht="20.0" customHeight="1">
      <c r="A28" s="40"/>
      <c r="B28" s="38" t="s">
        <v>61</v>
      </c>
      <c r="C28" s="14" t="s">
        <v>62</v>
      </c>
      <c r="D28" s="14" t="s">
        <v>1</v>
      </c>
      <c r="E28" s="31"/>
      <c r="F28" s="43" t="s">
        <v>63</v>
      </c>
      <c r="G28" s="44" t="s">
        <v>1</v>
      </c>
      <c r="H28" s="44" t="s">
        <v>1</v>
      </c>
      <c r="I28" s="44" t="s">
        <v>1</v>
      </c>
      <c r="J28" s="44"/>
      <c r="K28" s="44"/>
      <c r="L28" s="30" t="s">
        <v>64</v>
      </c>
      <c r="M28" s="31" t="s">
        <v>1</v>
      </c>
      <c r="N28" s="30" t="s">
        <v>64</v>
      </c>
      <c r="O28" s="31"/>
      <c r="P28" s="30" t="s">
        <v>27</v>
      </c>
      <c r="Q28" s="31"/>
    </row>
    <row r="29" spans="8:8" ht="20.0" customHeight="1">
      <c r="A29" s="40"/>
      <c r="B29" s="40"/>
      <c r="C29" s="14" t="s">
        <v>65</v>
      </c>
      <c r="D29" s="14" t="s">
        <v>1</v>
      </c>
      <c r="E29" s="31"/>
      <c r="F29" s="43" t="s">
        <v>66</v>
      </c>
      <c r="G29" s="44" t="s">
        <v>1</v>
      </c>
      <c r="H29" s="44" t="s">
        <v>1</v>
      </c>
      <c r="I29" s="44" t="s">
        <v>1</v>
      </c>
      <c r="J29" s="44"/>
      <c r="K29" s="44"/>
      <c r="L29" s="30" t="s">
        <v>56</v>
      </c>
      <c r="M29" s="31" t="s">
        <v>1</v>
      </c>
      <c r="N29" s="30" t="s">
        <v>56</v>
      </c>
      <c r="O29" s="31"/>
      <c r="P29" s="30" t="s">
        <v>27</v>
      </c>
      <c r="Q29" s="31"/>
    </row>
    <row r="30" spans="8:8" ht="20.0" customHeight="1">
      <c r="A30" s="40"/>
      <c r="B30" s="40"/>
      <c r="C30" s="14" t="s">
        <v>67</v>
      </c>
      <c r="D30" s="14" t="s">
        <v>1</v>
      </c>
      <c r="E30" s="31"/>
      <c r="F30" s="43" t="s">
        <v>68</v>
      </c>
      <c r="G30" s="44" t="s">
        <v>1</v>
      </c>
      <c r="H30" s="44" t="s">
        <v>1</v>
      </c>
      <c r="I30" s="44" t="s">
        <v>1</v>
      </c>
      <c r="J30" s="44"/>
      <c r="K30" s="44"/>
      <c r="L30" s="46">
        <v>1.0</v>
      </c>
      <c r="M30" s="31" t="s">
        <v>1</v>
      </c>
      <c r="N30" s="46">
        <v>1.0</v>
      </c>
      <c r="O30" s="31"/>
      <c r="P30" s="30" t="s">
        <v>27</v>
      </c>
      <c r="Q30" s="31"/>
    </row>
    <row r="31" spans="8:8" ht="46.0" customHeight="1">
      <c r="A31" s="40"/>
      <c r="B31" s="14" t="s">
        <v>69</v>
      </c>
      <c r="C31" s="14" t="s">
        <v>70</v>
      </c>
      <c r="D31" s="14" t="s">
        <v>1</v>
      </c>
      <c r="E31" s="31"/>
      <c r="F31" s="43" t="s">
        <v>71</v>
      </c>
      <c r="G31" s="44" t="s">
        <v>1</v>
      </c>
      <c r="H31" s="44" t="s">
        <v>1</v>
      </c>
      <c r="I31" s="44" t="s">
        <v>1</v>
      </c>
      <c r="J31" s="44"/>
      <c r="K31" s="44"/>
      <c r="L31" s="31" t="s">
        <v>72</v>
      </c>
      <c r="M31" s="31" t="s">
        <v>1</v>
      </c>
      <c r="N31" s="46">
        <v>0.95</v>
      </c>
      <c r="O31" s="31"/>
      <c r="P31" s="30" t="s">
        <v>27</v>
      </c>
      <c r="Q31" s="31"/>
    </row>
    <row r="32" spans="8:8" ht="18.0" customHeight="1">
      <c r="A32" s="6" t="s">
        <v>73</v>
      </c>
      <c r="B32" s="14" t="s">
        <v>74</v>
      </c>
      <c r="C32" s="31"/>
      <c r="D32" s="31" t="s">
        <v>1</v>
      </c>
      <c r="E32" s="31"/>
      <c r="F32" s="31"/>
      <c r="G32" s="31" t="s">
        <v>1</v>
      </c>
      <c r="H32" s="31" t="s">
        <v>1</v>
      </c>
      <c r="I32" s="31" t="s">
        <v>1</v>
      </c>
      <c r="J32" s="31"/>
      <c r="K32" s="31"/>
      <c r="L32" s="31"/>
      <c r="M32" s="31" t="s">
        <v>1</v>
      </c>
      <c r="N32" s="31"/>
      <c r="O32" s="31" t="s">
        <v>1</v>
      </c>
      <c r="P32" s="31"/>
      <c r="Q32" s="31" t="s">
        <v>1</v>
      </c>
    </row>
    <row r="33" spans="8:8" ht="15.0" customHeight="1">
      <c r="A33" s="47" t="s">
        <v>75</v>
      </c>
      <c r="B33" s="48"/>
      <c r="C33" s="48"/>
      <c r="D33" s="48" t="s">
        <v>1</v>
      </c>
      <c r="E33" s="48"/>
      <c r="F33" s="48"/>
      <c r="G33" s="48" t="s">
        <v>1</v>
      </c>
      <c r="H33" s="48" t="s">
        <v>1</v>
      </c>
      <c r="I33" s="48" t="s">
        <v>1</v>
      </c>
      <c r="J33" s="48"/>
      <c r="K33" s="48"/>
      <c r="L33" s="48"/>
      <c r="M33" s="48" t="s">
        <v>1</v>
      </c>
      <c r="N33" s="48"/>
      <c r="O33" s="48" t="s">
        <v>1</v>
      </c>
      <c r="P33" s="48"/>
      <c r="Q33" s="48" t="s">
        <v>1</v>
      </c>
    </row>
    <row r="34" spans="8:8" ht="15.0" customHeight="1">
      <c r="A34" s="49" t="s">
        <v>76</v>
      </c>
      <c r="B34" s="48"/>
      <c r="C34" s="48"/>
      <c r="D34" s="48" t="s">
        <v>1</v>
      </c>
      <c r="E34" s="48"/>
      <c r="F34" s="48"/>
      <c r="G34" s="48" t="s">
        <v>1</v>
      </c>
      <c r="H34" s="48" t="s">
        <v>1</v>
      </c>
      <c r="I34" s="48" t="s">
        <v>1</v>
      </c>
      <c r="J34" s="48"/>
      <c r="K34" s="48"/>
      <c r="L34" s="48"/>
      <c r="M34" s="48" t="s">
        <v>1</v>
      </c>
      <c r="N34" s="48"/>
      <c r="O34" s="48" t="s">
        <v>1</v>
      </c>
      <c r="P34" s="48"/>
      <c r="Q34" s="48" t="s">
        <v>1</v>
      </c>
    </row>
    <row r="35" spans="8:8" ht="15.0" customHeight="1">
      <c r="A35" s="47" t="s">
        <v>77</v>
      </c>
      <c r="B35" s="50"/>
      <c r="C35" s="50"/>
      <c r="D35" s="50" t="s">
        <v>1</v>
      </c>
      <c r="E35" s="50"/>
      <c r="F35" s="50"/>
      <c r="G35" s="50" t="s">
        <v>1</v>
      </c>
      <c r="H35" s="50" t="s">
        <v>1</v>
      </c>
      <c r="I35" s="50" t="s">
        <v>1</v>
      </c>
      <c r="J35" s="50"/>
      <c r="K35" s="50"/>
      <c r="L35" s="50"/>
      <c r="M35" s="50" t="s">
        <v>1</v>
      </c>
      <c r="N35" s="50"/>
      <c r="O35" s="50" t="s">
        <v>1</v>
      </c>
      <c r="P35" s="50"/>
      <c r="Q35" s="50" t="s">
        <v>1</v>
      </c>
    </row>
    <row r="36" spans="8:8" ht="10.75" customHeight="1">
      <c r="A36" s="51"/>
      <c r="D36" t="s">
        <v>1</v>
      </c>
      <c r="G36" t="s">
        <v>1</v>
      </c>
      <c r="H36" t="s">
        <v>1</v>
      </c>
      <c r="I36" t="s">
        <v>1</v>
      </c>
      <c r="M36" t="s">
        <v>1</v>
      </c>
      <c r="O36" t="s">
        <v>1</v>
      </c>
      <c r="Q36" t="s">
        <v>1</v>
      </c>
    </row>
  </sheetData>
  <mergeCells count="117">
    <mergeCell ref="A1:Q1"/>
    <mergeCell ref="A2:Q2"/>
    <mergeCell ref="A3:Q3"/>
    <mergeCell ref="P10:Q10"/>
    <mergeCell ref="F12:I12"/>
    <mergeCell ref="J12:O12"/>
    <mergeCell ref="J9:K9"/>
    <mergeCell ref="A7:E11"/>
    <mergeCell ref="A4:E4"/>
    <mergeCell ref="P7:Q7"/>
    <mergeCell ref="J8:K8"/>
    <mergeCell ref="B20:K20"/>
    <mergeCell ref="J16:O16"/>
    <mergeCell ref="P17:Q17"/>
    <mergeCell ref="B21:K21"/>
    <mergeCell ref="C22:E22"/>
    <mergeCell ref="C23:E24"/>
    <mergeCell ref="L6:Q6"/>
    <mergeCell ref="A5:E5"/>
    <mergeCell ref="F7:I7"/>
    <mergeCell ref="F4:Q4"/>
    <mergeCell ref="A6:E6"/>
    <mergeCell ref="F15:I15"/>
    <mergeCell ref="J13:O13"/>
    <mergeCell ref="F11:I11"/>
    <mergeCell ref="P14:Q14"/>
    <mergeCell ref="J14:O14"/>
    <mergeCell ref="A20:A21"/>
    <mergeCell ref="F14:I14"/>
    <mergeCell ref="P12:Q12"/>
    <mergeCell ref="J10:K10"/>
    <mergeCell ref="A12:E19"/>
    <mergeCell ref="F6:K6"/>
    <mergeCell ref="L9:O9"/>
    <mergeCell ref="P8:Q8"/>
    <mergeCell ref="F10:I10"/>
    <mergeCell ref="L8:O8"/>
    <mergeCell ref="J7:K7"/>
    <mergeCell ref="L10:O10"/>
    <mergeCell ref="P9:Q9"/>
    <mergeCell ref="F5:Q5"/>
    <mergeCell ref="F9:I9"/>
    <mergeCell ref="F23:K23"/>
    <mergeCell ref="L20:Q20"/>
    <mergeCell ref="L22:M22"/>
    <mergeCell ref="B23:B27"/>
    <mergeCell ref="C25:E26"/>
    <mergeCell ref="L7:O7"/>
    <mergeCell ref="J11:K11"/>
    <mergeCell ref="F8:I8"/>
    <mergeCell ref="P11:Q11"/>
    <mergeCell ref="P18:Q18"/>
    <mergeCell ref="L28:M28"/>
    <mergeCell ref="F24:K24"/>
    <mergeCell ref="J19:O19"/>
    <mergeCell ref="P23:Q23"/>
    <mergeCell ref="F25:K25"/>
    <mergeCell ref="F27:K27"/>
    <mergeCell ref="F28:K28"/>
    <mergeCell ref="F29:K29"/>
    <mergeCell ref="L24:M24"/>
    <mergeCell ref="P30:Q30"/>
    <mergeCell ref="N31:O31"/>
    <mergeCell ref="P29:Q29"/>
    <mergeCell ref="L27:M27"/>
    <mergeCell ref="N27:O27"/>
    <mergeCell ref="N28:O28"/>
    <mergeCell ref="P27:Q27"/>
    <mergeCell ref="L29:M29"/>
    <mergeCell ref="F30:K30"/>
    <mergeCell ref="F31:K31"/>
    <mergeCell ref="P31:Q31"/>
    <mergeCell ref="L30:M30"/>
    <mergeCell ref="P28:Q28"/>
    <mergeCell ref="L31:M31"/>
    <mergeCell ref="N30:O30"/>
    <mergeCell ref="N29:O29"/>
    <mergeCell ref="L11:O11"/>
    <mergeCell ref="F16:I16"/>
    <mergeCell ref="P16:Q16"/>
    <mergeCell ref="N24:O24"/>
    <mergeCell ref="B32:Q32"/>
    <mergeCell ref="C31:E31"/>
    <mergeCell ref="F26:K26"/>
    <mergeCell ref="C27:E27"/>
    <mergeCell ref="C28:E28"/>
    <mergeCell ref="C30:E30"/>
    <mergeCell ref="B28:B30"/>
    <mergeCell ref="P22:Q22"/>
    <mergeCell ref="L26:M26"/>
    <mergeCell ref="P26:Q26"/>
    <mergeCell ref="N26:O26"/>
    <mergeCell ref="N23:O23"/>
    <mergeCell ref="L23:M23"/>
    <mergeCell ref="N25:O25"/>
    <mergeCell ref="F18:I18"/>
    <mergeCell ref="P15:Q15"/>
    <mergeCell ref="F13:I13"/>
    <mergeCell ref="J15:O15"/>
    <mergeCell ref="F19:I19"/>
    <mergeCell ref="L21:Q21"/>
    <mergeCell ref="F22:K22"/>
    <mergeCell ref="P19:Q19"/>
    <mergeCell ref="J17:O17"/>
    <mergeCell ref="N22:O22"/>
    <mergeCell ref="C29:E29"/>
    <mergeCell ref="P25:Q25"/>
    <mergeCell ref="A22:A31"/>
    <mergeCell ref="P24:Q24"/>
    <mergeCell ref="A33:Q33"/>
    <mergeCell ref="L25:M25"/>
    <mergeCell ref="A34:Q34"/>
    <mergeCell ref="A35:Q35"/>
    <mergeCell ref="A36:Q36"/>
    <mergeCell ref="P13:Q13"/>
    <mergeCell ref="F17:I17"/>
    <mergeCell ref="J18:O18"/>
  </mergeCells>
  <printOptions horizontalCentered="1"/>
  <pageMargins left="0.393055555555556" right="0.393055555555556" top="0.751388888888889" bottom="0.751388888888889" header="0.298611111111111" footer="0.298611111111111"/>
  <pageSetup paperSize="9" scale="79"/>
</worksheet>
</file>

<file path=docProps/app.xml><?xml version="1.0" encoding="utf-8"?>
<Properties xmlns="http://schemas.openxmlformats.org/officeDocument/2006/extended-properties">
  <Application>Kingsoft Office</Application>
  <ScaleCrop>0</ScaleCrop>
  <LinksUpToDate>0</LinksUpToDate>
</Properties>
</file>

<file path=docProps/core.xml><?xml version="1.0" encoding="utf-8"?>
<cp:coreProperties xmlns:cp="http://schemas.openxmlformats.org/package/2006/metadata/core-properties" xmlns:dc="http://purl.org/dc/elements/1.1/" xmlns:dcterms="http://purl.org/dc/terms/" xmlns:xsi="http://www.w3.org/2001/XMLSchema-instance">
  <dc:subject>pdfbuilder</dc:subject>
  <dc:creator>Kingsoft-PDF</dc:creator>
  <cp:lastModifiedBy>李洁</cp:lastModifiedBy>
  <dcterms:created xsi:type="dcterms:W3CDTF">2025-02-11T03:59:00Z</dcterms:created>
  <dcterms:modified xsi:type="dcterms:W3CDTF">2026-03-05T03:30:03Z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UsrData">
    <vt:lpwstr>67aacb01bf102c001fd47a7ewl</vt:lpwstr>
  </property>
  <property fmtid="{D5CDD505-2E9C-101B-9397-08002B2CF9AE}" pid="4" name="KSOProductBuildVer">
    <vt:lpwstr>2052-11.8.2.12055</vt:lpwstr>
  </property>
  <property fmtid="{D5CDD505-2E9C-101B-9397-08002B2CF9AE}" pid="5" name="ICV">
    <vt:lpwstr>2BE5A84BDD8C46EA87FF4499AD465454</vt:lpwstr>
  </property>
  <property fmtid="{D5CDD505-2E9C-101B-9397-08002B2CF9AE}" pid="6" name="Created">
    <vt:filetime>2025-02-10T19:59:03Z</vt:filetime>
  </property>
</Properties>
</file>